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<sst xmlns="http://schemas.openxmlformats.org/spreadsheetml/2006/main" count="61" uniqueCount="44">
  <si>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</si>
  <si>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</si>
  <si>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</si>
  <si>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</si>
  <si>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</si>
  <si>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</si>
  <si>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</si>
  <si>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</si>
  <si>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</si>
  <si>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</si>
  <si>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</si>
  <si>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</si>
  <si>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</si>
  <si>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</si>
  <si>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</si>
  <si>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</si>
  <si>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</si>
  <si>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</si>
  <si>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</si>
  <si>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</si>
  <si>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</si>
  <si>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</si>
  <si>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</si>
  <si>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</si>
  <si>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</si>
  <si>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</si>
  <si>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</si>
  <si>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</si>
  <si>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</si>
  <si>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</si>
  <si>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</si>
  <si>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</si>
  <si>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Povraćaj sredstava za prevoz COVID 19</t>
  </si>
  <si>
    <t xml:space="preserve">Prevoz zaposlenih Primarna </t>
  </si>
  <si>
    <t xml:space="preserve">Prevoz zaposlenih Stomatologija </t>
  </si>
  <si>
    <t>Novčana pomoć radnika svi</t>
  </si>
  <si>
    <t>lek lista D</t>
  </si>
  <si>
    <t>ostali materijalni troškovi stomatologije</t>
  </si>
  <si>
    <t>Uplate RFZO za novozaposlene radnike</t>
  </si>
  <si>
    <t>IZVRŠENA PLAĆANJA PO NAMENAMA 02.12.2020.</t>
  </si>
  <si>
    <t>04.12.2020.</t>
  </si>
  <si>
    <t>STANJE SREDSTAVA NA DAN  03.12.2020</t>
  </si>
  <si>
    <t>Prethodno stanje 02.12.2020.</t>
  </si>
  <si>
    <t>Isplaćeno na dan 03.12.2020.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</si>
</sst>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radnika svi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2161417.69</c:v>
                </c:pt>
              </c:numCache>
            </c:numRef>
          </c:val>
        </c:ser>
        <c:axId val="56503502"/>
        <c:axId val="38769471"/>
      </c:barChart>
      <c:catAx>
        <c:axId val="5650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69471"/>
        <c:crosses val="autoZero"/>
        <c:auto val="1"/>
        <c:lblOffset val="100"/>
        <c:tickLblSkip val="1"/>
        <c:noMultiLvlLbl val="0"/>
      </c:catAx>
      <c:valAx>
        <c:axId val="38769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03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33" sqref="C3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40</v>
      </c>
      <c r="D7" s="3"/>
    </row>
    <row r="9" spans="1:256" ht="15.75">
      <c r="A9" s="27" t="s">
        <v>41</v>
      </c>
      <c r="B9" s="27"/>
      <c r="C9" s="14">
        <v>2161417.69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42</v>
      </c>
      <c r="B10" s="24"/>
      <c r="C10" s="14">
        <v>468783.14</v>
      </c>
      <c r="D10" s="5"/>
      <c r="E10" s="5"/>
      <c r="F10" s="5"/>
    </row>
    <row r="11" spans="1:6" ht="15.75">
      <c r="A11" s="24" t="s">
        <v>7</v>
      </c>
      <c r="B11" s="24"/>
      <c r="C11" s="15">
        <v>1301573.43</v>
      </c>
      <c r="D11" s="5"/>
      <c r="E11" s="5"/>
      <c r="F11" s="5"/>
    </row>
    <row r="12" spans="1:6" ht="15.75">
      <c r="A12" s="19"/>
      <c r="B12" s="20" t="s">
        <v>28</v>
      </c>
      <c r="C12" s="15">
        <v>301678.72</v>
      </c>
      <c r="D12" s="5"/>
      <c r="E12" s="5"/>
      <c r="F12" s="5"/>
    </row>
    <row r="13" spans="1:6" ht="18" customHeight="1">
      <c r="A13" s="22"/>
      <c r="B13" s="23" t="s">
        <v>30</v>
      </c>
      <c r="C13" s="15">
        <v>65682.4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23700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35</v>
      </c>
      <c r="C17" s="15">
        <v>0</v>
      </c>
      <c r="D17" s="5"/>
      <c r="E17" s="5"/>
      <c r="F17" s="5"/>
    </row>
    <row r="18" spans="1:6" ht="15.75">
      <c r="A18" s="21"/>
      <c r="B18" s="21" t="s">
        <v>38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43</v>
      </c>
      <c r="B20" s="24"/>
      <c r="C20" s="15">
        <v>0</v>
      </c>
      <c r="D20" s="5"/>
      <c r="E20" s="5"/>
      <c r="F20" s="5"/>
    </row>
    <row r="21" spans="1:6" ht="15.75">
      <c r="A21" s="28" t="s">
        <v>0</v>
      </c>
      <c r="B21" s="29"/>
      <c r="C21" s="13">
        <f>SUM(C10+C11+C12+C13+C14+C15+C16+C17+C18+C19-C20)</f>
        <v>2161417.69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39</v>
      </c>
      <c r="B24" s="27"/>
      <c r="C24" s="14">
        <f>SUM(C20)</f>
        <v>0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32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0</v>
      </c>
      <c r="D32" s="4"/>
      <c r="E32" s="4"/>
      <c r="F32" s="4"/>
    </row>
    <row r="33" spans="1:3" ht="15.75">
      <c r="A33" s="24" t="s">
        <v>36</v>
      </c>
      <c r="B33" s="24"/>
      <c r="C33" s="15">
        <v>0</v>
      </c>
    </row>
    <row r="34" spans="1:3" ht="15.75">
      <c r="A34" s="21"/>
      <c r="B34" s="21" t="s">
        <v>35</v>
      </c>
      <c r="C34" s="15">
        <v>0</v>
      </c>
    </row>
    <row r="35" spans="1:3" ht="15.75">
      <c r="A35" s="21"/>
      <c r="B35" s="21" t="s">
        <v>37</v>
      </c>
      <c r="C35" s="15">
        <v>0</v>
      </c>
    </row>
    <row r="36" spans="1:3" ht="15.75">
      <c r="A36" s="24" t="s">
        <v>33</v>
      </c>
      <c r="B36" s="24"/>
      <c r="C36" s="15">
        <v>0</v>
      </c>
    </row>
    <row r="37" spans="1:3" ht="15.75">
      <c r="A37" s="24" t="s">
        <v>34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0</v>
      </c>
    </row>
    <row r="39" spans="2:3" ht="15.75">
      <c r="B39" s="12" t="s">
        <v>17</v>
      </c>
      <c r="C39" s="17">
        <f>SUM(C9)</f>
        <v>2161417.69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2020-12-04T06:49:06Z</dcterms:modified>
  <cp:category/>
  <cp:version/>
  <cp:contentType/>
  <cp:contentStatus/>
  <cp:revision>120</cp:revision>
</cp:coreProperties>
</file>