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<sst xmlns="http://schemas.openxmlformats.org/spreadsheetml/2006/main" count="59" uniqueCount="43">
  <si>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</si>
  <si>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</si>
  <si>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</si>
  <si>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</si>
  <si>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</si>
  <si>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</si>
  <si>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</si>
  <si>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</si>
  <si>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</si>
  <si>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</si>
  <si>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</si>
  <si>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</si>
  <si>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</si>
  <si>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</si>
  <si>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</si>
  <si>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</si>
  <si>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</si>
  <si>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</si>
  <si>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</si>
  <si>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</si>
  <si>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</si>
  <si>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</si>
  <si>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</si>
  <si>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</si>
  <si>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</si>
  <si>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</si>
  <si>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</si>
  <si>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</si>
  <si>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</si>
  <si>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</si>
  <si>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</si>
  <si>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</si>
  <si>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</si>
  <si>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</si>
  <si>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</si>
  <si>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16.10.2020.</t>
  </si>
  <si>
    <t>STANJE SREDSTAVA NA DAN  15.10.2020</t>
  </si>
  <si>
    <t>Prethodno stanje 14.10.2020.</t>
  </si>
  <si>
    <t>Isplaćeno na dan 15.10.2020.</t>
  </si>
  <si>
    <t>IZVRŠENA PLAĆANJA PO NAMENAMA 15.10.2020.</t>
  </si>
  <si>
    <t>Povraćaj sredstava za prevoz COVID 19</t>
  </si>
  <si>
    <t>Povraćaj sredstava za prevoz Primarne</t>
  </si>
  <si>
    <t>Povraćaj sredstava za prevoz Stomatologije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</si>
</sst>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Sheet1!$A$22:$B$37</c:f>
              <c:multiLvlStrCache>
                <c:ptCount val="16"/>
                <c:lvl>
                  <c:pt idx="4">
                    <c:v>Zarade  i prevoz COVID19 </c:v>
                  </c:pt>
                  <c:pt idx="10">
                    <c:v>Povraćaj sredstava za prevoz Primarne</c:v>
                  </c:pt>
                  <c:pt idx="11">
                    <c:v>Povraćaj sredstava za prevoz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Sheet1!$C$22:$C$37</c:f>
              <c:numCache>
                <c:ptCount val="16"/>
                <c:pt idx="0">
                  <c:v>1156307.98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24883.2</c:v>
                </c:pt>
                <c:pt idx="5">
                  <c:v>34998.02</c:v>
                </c:pt>
                <c:pt idx="6">
                  <c:v>0</c:v>
                </c:pt>
                <c:pt idx="7">
                  <c:v>0</c:v>
                </c:pt>
                <c:pt idx="8">
                  <c:v>269802</c:v>
                </c:pt>
                <c:pt idx="9">
                  <c:v>0</c:v>
                </c:pt>
                <c:pt idx="10">
                  <c:v>31322.57</c:v>
                </c:pt>
                <c:pt idx="11">
                  <c:v>53661.78</c:v>
                </c:pt>
                <c:pt idx="12">
                  <c:v>635981.21</c:v>
                </c:pt>
                <c:pt idx="13">
                  <c:v>105659.2</c:v>
                </c:pt>
                <c:pt idx="14">
                  <c:v>1156307.9799999997</c:v>
                </c:pt>
                <c:pt idx="15">
                  <c:v>266100.92</c:v>
                </c:pt>
              </c:numCache>
            </c:numRef>
          </c:val>
        </c:ser>
        <c:axId val="17058399"/>
        <c:axId val="19307864"/>
      </c:bar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7864"/>
        <c:crosses val="autoZero"/>
        <c:auto val="1"/>
        <c:lblOffset val="100"/>
        <c:tickLblSkip val="1"/>
        <c:noMultiLvlLbl val="0"/>
      </c:catAx>
      <c:valAx>
        <c:axId val="19307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tabSelected="1" zoomScalePageLayoutView="0" workbookViewId="0" topLeftCell="B1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266100.92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1397008.9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25400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1156307.98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266100.9199999999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1156307.98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24883.2</v>
      </c>
      <c r="D26" s="7"/>
      <c r="E26" s="5"/>
      <c r="F26" s="5"/>
    </row>
    <row r="27" spans="1:6" ht="15.75">
      <c r="A27" s="24" t="s">
        <v>40</v>
      </c>
      <c r="B27" s="24"/>
      <c r="C27" s="15">
        <v>34998.02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269802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1"/>
      <c r="B32" s="21" t="s">
        <v>41</v>
      </c>
      <c r="C32" s="15">
        <v>31322.57</v>
      </c>
    </row>
    <row r="33" spans="1:3" ht="15.75">
      <c r="A33" s="21"/>
      <c r="B33" s="21" t="s">
        <v>42</v>
      </c>
      <c r="C33" s="15">
        <v>53661.78</v>
      </c>
    </row>
    <row r="34" spans="1:3" ht="15.75">
      <c r="A34" s="24" t="s">
        <v>33</v>
      </c>
      <c r="B34" s="24"/>
      <c r="C34" s="15">
        <v>635981.21</v>
      </c>
    </row>
    <row r="35" spans="1:3" ht="15.75">
      <c r="A35" s="24" t="s">
        <v>34</v>
      </c>
      <c r="B35" s="24"/>
      <c r="C35" s="15">
        <v>105659.2</v>
      </c>
    </row>
    <row r="36" spans="1:3" ht="15.75">
      <c r="A36" s="8"/>
      <c r="B36" s="10" t="s">
        <v>0</v>
      </c>
      <c r="C36" s="17">
        <f>C23+C24+C25+C26+C27+C28+C29+C30+C31+C32+C33+C34+C35</f>
        <v>1156307.9799999997</v>
      </c>
    </row>
    <row r="37" spans="2:3" ht="15.75">
      <c r="B37" s="12" t="s">
        <v>17</v>
      </c>
      <c r="C37" s="17">
        <f>SUM(C9)</f>
        <v>266100.92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5:B35"/>
    <mergeCell ref="A14:B14"/>
    <mergeCell ref="A25:B25"/>
    <mergeCell ref="A34:B34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2020-10-16T05:57:28Z</dcterms:modified>
  <cp:category/>
  <cp:version/>
  <cp:contentType/>
  <cp:contentStatus/>
  <cp:revision>120</cp:revision>
</cp:coreProperties>
</file>