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<sst xmlns="http://schemas.openxmlformats.org/spreadsheetml/2006/main" count="57" uniqueCount="38">
  <si>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</si>
  <si>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</si>
  <si>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</si>
  <si>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</si>
  <si>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</si>
  <si>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</si>
  <si>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</si>
  <si>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</si>
  <si>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</si>
  <si>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</si>
  <si>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</si>
  <si>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</si>
  <si>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</si>
  <si>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</si>
  <si>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</si>
  <si>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</si>
  <si>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</si>
  <si>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</si>
  <si>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</si>
  <si>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</si>
  <si>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</si>
  <si>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</si>
  <si>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</si>
  <si>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</si>
  <si>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</si>
  <si>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</si>
  <si>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</si>
  <si>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</si>
  <si>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</si>
  <si>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>Uplate  RFZO Stomatologija</t>
  </si>
  <si>
    <t>Uolate RFZO COVID19</t>
  </si>
  <si>
    <t>Zarade COVID19</t>
  </si>
  <si>
    <t>03.07.2020.</t>
  </si>
  <si>
    <t>STANJE SREDSTAVA NA DAN 2.07.2020</t>
  </si>
  <si>
    <t>Prethodno stanje 1.07.2020.</t>
  </si>
  <si>
    <t>Isplaćeno na dan 2.07.2020.</t>
  </si>
  <si>
    <t>IZVRŠENA PLAĆANJA PO NAMENAMA 2.07.2020</t>
  </si>
  <si>
    <t xml:space="preserve">Prevoz zaposlenih Stomatologija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</si>
</sst>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730977.16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540858.26</c:v>
                </c:pt>
                <c:pt idx="11">
                  <c:v>190118.9</c:v>
                </c:pt>
                <c:pt idx="12">
                  <c:v>730977.16</c:v>
                </c:pt>
                <c:pt idx="13">
                  <c:v>1459787.79</c:v>
                </c:pt>
              </c:numCache>
            </c:numRef>
          </c:val>
        </c:ser>
        <c:axId val="14950029"/>
        <c:axId val="332534"/>
      </c:bar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34"/>
        <c:crosses val="autoZero"/>
        <c:auto val="1"/>
        <c:lblOffset val="100"/>
        <c:tickLblSkip val="1"/>
        <c:noMultiLvlLbl val="0"/>
      </c:catAx>
      <c:valAx>
        <c:axId val="332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32</v>
      </c>
      <c r="D7" s="3"/>
    </row>
    <row r="9" spans="1:256" ht="15.75">
      <c r="A9" s="29" t="s">
        <v>33</v>
      </c>
      <c r="B9" s="29"/>
      <c r="C9" s="14">
        <v>1459787.79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34</v>
      </c>
      <c r="B10" s="24"/>
      <c r="C10" s="14">
        <v>2143552.95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29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28450</v>
      </c>
      <c r="D15" s="5"/>
      <c r="E15" s="5"/>
      <c r="F15" s="5"/>
    </row>
    <row r="16" spans="1:6" ht="15.75">
      <c r="A16" s="24" t="s">
        <v>16</v>
      </c>
      <c r="B16" s="24"/>
      <c r="C16" s="15">
        <v>18762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35</v>
      </c>
      <c r="B18" s="24"/>
      <c r="C18" s="15">
        <v>730977.16</v>
      </c>
      <c r="D18" s="5"/>
      <c r="E18" s="5"/>
      <c r="F18" s="5"/>
    </row>
    <row r="19" spans="1:6" ht="15.75">
      <c r="A19" s="26" t="s">
        <v>0</v>
      </c>
      <c r="B19" s="27"/>
      <c r="C19" s="13">
        <f>SUM(C10:C17)-C18</f>
        <v>1459787.79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36</v>
      </c>
      <c r="B22" s="29"/>
      <c r="C22" s="14">
        <f>SUM(C18)</f>
        <v>730977.16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28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31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21</v>
      </c>
      <c r="B28" s="24"/>
      <c r="C28" s="15">
        <v>0</v>
      </c>
      <c r="D28" s="7"/>
      <c r="E28" s="5"/>
      <c r="F28" s="5"/>
    </row>
    <row r="29" spans="1:6" ht="15.75">
      <c r="A29" s="24" t="s">
        <v>20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540858.26</v>
      </c>
    </row>
    <row r="33" spans="1:3" ht="15.75">
      <c r="A33" s="24" t="s">
        <v>37</v>
      </c>
      <c r="B33" s="24"/>
      <c r="C33" s="15">
        <v>190118.9</v>
      </c>
    </row>
    <row r="34" spans="1:3" ht="15.75">
      <c r="A34" s="8"/>
      <c r="B34" s="10" t="s">
        <v>0</v>
      </c>
      <c r="C34" s="17">
        <f>SUM(C23:C33)</f>
        <v>730977.16</v>
      </c>
    </row>
    <row r="35" spans="2:3" ht="15.75">
      <c r="B35" s="12" t="s">
        <v>17</v>
      </c>
      <c r="C35" s="17">
        <f>SUM(C9)</f>
        <v>1459787.79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2020-07-03T06:26:19Z</dcterms:modified>
  <cp:category/>
  <cp:version/>
  <cp:contentType/>
  <cp:contentStatus/>
  <cp:revision>120</cp:revision>
</cp:coreProperties>
</file>