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<sst xmlns="http://schemas.openxmlformats.org/spreadsheetml/2006/main" count="57" uniqueCount="38">
  <si>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</si>
  <si>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</si>
  <si>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</si>
  <si>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</si>
  <si>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</si>
  <si>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</si>
  <si>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</si>
  <si>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</si>
  <si>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</si>
  <si>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</si>
  <si>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</si>
  <si>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</si>
  <si>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</si>
  <si>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</si>
  <si>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</si>
  <si>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</si>
  <si>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</si>
  <si>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</si>
  <si>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</si>
  <si>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</si>
  <si>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</si>
  <si>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</si>
  <si>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</si>
  <si>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</si>
  <si>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</si>
  <si>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</si>
  <si>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</si>
  <si>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</si>
  <si>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 xml:space="preserve">Zarade zaposlenih Primarna </t>
  </si>
  <si>
    <t>Uplate  RFZO Stomatologija</t>
  </si>
  <si>
    <t>Uolate RFZO COVID19</t>
  </si>
  <si>
    <t>Zarade COVID19</t>
  </si>
  <si>
    <t xml:space="preserve">Prevoz zaposlenih Stomatologija </t>
  </si>
  <si>
    <t>Prethodno stanje 2.07.2020.</t>
  </si>
  <si>
    <t>07.07.2020.</t>
  </si>
  <si>
    <t>STANJE SREDSTAVA NA DAN 6.07.2020</t>
  </si>
  <si>
    <t>Isplaćeno na dan 6.07.2020.</t>
  </si>
  <si>
    <t>IZVRŠENA PLAĆANJA PO NAMENAMA 6.07.2020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</si>
</sst>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2999.12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2999.12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2999.12</c:v>
                </c:pt>
                <c:pt idx="13">
                  <c:v>2677949.35</c:v>
                </c:pt>
              </c:numCache>
            </c:numRef>
          </c:val>
        </c:ser>
        <c:axId val="24559258"/>
        <c:axId val="45982371"/>
      </c:barChart>
      <c:catAx>
        <c:axId val="24559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2371"/>
        <c:crosses val="autoZero"/>
        <c:auto val="1"/>
        <c:lblOffset val="100"/>
        <c:tickLblSkip val="1"/>
        <c:noMultiLvlLbl val="0"/>
      </c:catAx>
      <c:valAx>
        <c:axId val="45982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59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2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9" t="s">
        <v>35</v>
      </c>
      <c r="B9" s="29"/>
      <c r="C9" s="14">
        <v>2677949.35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33</v>
      </c>
      <c r="B10" s="24"/>
      <c r="C10" s="14">
        <v>1435121.4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29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1234727.07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11100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36</v>
      </c>
      <c r="B18" s="24"/>
      <c r="C18" s="15">
        <v>2999.12</v>
      </c>
      <c r="D18" s="5"/>
      <c r="E18" s="5"/>
      <c r="F18" s="5"/>
    </row>
    <row r="19" spans="1:6" ht="15.75">
      <c r="A19" s="26" t="s">
        <v>0</v>
      </c>
      <c r="B19" s="27"/>
      <c r="C19" s="13">
        <f>SUM(C10:C17)-C18</f>
        <v>2677949.3499999996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37</v>
      </c>
      <c r="B22" s="29"/>
      <c r="C22" s="14">
        <f>SUM(C18)</f>
        <v>2999.12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28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31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21</v>
      </c>
      <c r="B28" s="24"/>
      <c r="C28" s="15">
        <v>0</v>
      </c>
      <c r="D28" s="7"/>
      <c r="E28" s="5"/>
      <c r="F28" s="5"/>
    </row>
    <row r="29" spans="1:6" ht="15.75">
      <c r="A29" s="24" t="s">
        <v>20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2999.12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32</v>
      </c>
      <c r="B33" s="24"/>
      <c r="C33" s="15">
        <v>0</v>
      </c>
    </row>
    <row r="34" spans="1:3" ht="15.75">
      <c r="A34" s="8"/>
      <c r="B34" s="10" t="s">
        <v>0</v>
      </c>
      <c r="C34" s="17">
        <f>SUM(C23:C33)</f>
        <v>2999.12</v>
      </c>
    </row>
    <row r="35" spans="2:3" ht="15.75">
      <c r="B35" s="12" t="s">
        <v>17</v>
      </c>
      <c r="C35" s="17">
        <f>SUM(C9)</f>
        <v>2677949.35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2020-07-07T05:24:00Z</dcterms:modified>
  <cp:category/>
  <cp:version/>
  <cp:contentType/>
  <cp:contentStatus/>
  <cp:revision>120</cp:revision>
</cp:coreProperties>
</file>