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<sst xmlns="http://schemas.openxmlformats.org/spreadsheetml/2006/main" count="55" uniqueCount="36">
  <si>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</si>
  <si>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</si>
  <si>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</si>
  <si>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</si>
  <si>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</si>
  <si>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</si>
  <si>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</si>
  <si>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</si>
  <si>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</si>
  <si>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</si>
  <si>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</si>
  <si>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</si>
  <si>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</si>
  <si>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</si>
  <si>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</si>
  <si>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</si>
  <si>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</si>
  <si>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</si>
  <si>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</si>
  <si>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</si>
  <si>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</si>
  <si>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</si>
  <si>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</si>
  <si>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</si>
  <si>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</si>
  <si>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</si>
  <si>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</si>
  <si>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</si>
  <si>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Zarade zaposlenih Primarna povraćaj sredstava</t>
  </si>
  <si>
    <t>09.06.2020.</t>
  </si>
  <si>
    <t>STANJE SREDSTAVA NA DAN 8.06.2020</t>
  </si>
  <si>
    <t>Prethodno stanje 5.06.2020.</t>
  </si>
  <si>
    <t>Isplaćeno na dan 8.06.2020.</t>
  </si>
  <si>
    <t>IZVRŠENA PLAĆANJA PO NAMENAMA 8.06.2020</t>
  </si>
  <si>
    <t>Prevoz zaposlenih Stomatologija povraćaj sredstava</t>
  </si>
  <si>
    <t>Prevoz zaposlenih Primarna povraćaj sredstava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</si>
</sst>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8.06.2020</c:v>
                  </c:pt>
                  <c:pt idx="1">
                    <c:v>Medicinski i sanitetski potrošni materijal </c:v>
                  </c:pt>
                  <c:pt idx="2">
                    <c:v>Zarade zaposlenih Primarna povraćaj sredstava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2520213.58</c:v>
                </c:pt>
                <c:pt idx="1">
                  <c:v>0</c:v>
                </c:pt>
                <c:pt idx="2">
                  <c:v>2103999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327877.33</c:v>
                </c:pt>
                <c:pt idx="10">
                  <c:v>88337.25</c:v>
                </c:pt>
                <c:pt idx="11">
                  <c:v>2520213.58</c:v>
                </c:pt>
                <c:pt idx="12">
                  <c:v>180483.41</c:v>
                </c:pt>
              </c:numCache>
            </c:numRef>
          </c:val>
        </c:ser>
        <c:axId val="46051771"/>
        <c:axId val="11812756"/>
      </c:barChart>
      <c:catAx>
        <c:axId val="46051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12756"/>
        <c:crosses val="autoZero"/>
        <c:auto val="1"/>
        <c:lblOffset val="100"/>
        <c:tickLblSkip val="1"/>
        <c:noMultiLvlLbl val="0"/>
      </c:catAx>
      <c:valAx>
        <c:axId val="11812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1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10" sqref="C1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6" t="s">
        <v>30</v>
      </c>
      <c r="B9" s="26"/>
      <c r="C9" s="14">
        <v>180483.41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31</v>
      </c>
      <c r="B10" s="21"/>
      <c r="C10" s="14">
        <v>2659957.57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29300</v>
      </c>
      <c r="D14" s="5"/>
      <c r="E14" s="5"/>
      <c r="F14" s="5"/>
    </row>
    <row r="15" spans="1:6" ht="15.75">
      <c r="A15" s="21" t="s">
        <v>16</v>
      </c>
      <c r="B15" s="21"/>
      <c r="C15" s="15">
        <v>5588</v>
      </c>
      <c r="D15" s="5"/>
      <c r="E15" s="5"/>
      <c r="F15" s="5"/>
    </row>
    <row r="16" spans="1:6" ht="15.75">
      <c r="A16" s="21" t="s">
        <v>18</v>
      </c>
      <c r="B16" s="21"/>
      <c r="C16" s="15">
        <v>5851.42</v>
      </c>
      <c r="D16" s="5"/>
      <c r="E16" s="5"/>
      <c r="F16" s="5"/>
    </row>
    <row r="17" spans="1:6" ht="15.75">
      <c r="A17" s="21" t="s">
        <v>32</v>
      </c>
      <c r="B17" s="21"/>
      <c r="C17" s="15">
        <v>2520213.58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180483.40999999968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33</v>
      </c>
      <c r="B21" s="26"/>
      <c r="C21" s="14">
        <f>SUM(C17)</f>
        <v>2520213.58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28</v>
      </c>
      <c r="B23" s="21"/>
      <c r="C23" s="15">
        <v>2103999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35</v>
      </c>
      <c r="B30" s="21"/>
      <c r="C30" s="15">
        <v>327877.33</v>
      </c>
    </row>
    <row r="31" spans="1:3" ht="15.75">
      <c r="A31" s="21" t="s">
        <v>34</v>
      </c>
      <c r="B31" s="21"/>
      <c r="C31" s="15">
        <v>88337.25</v>
      </c>
    </row>
    <row r="32" spans="1:3" ht="15.75">
      <c r="A32" s="8"/>
      <c r="B32" s="10" t="s">
        <v>0</v>
      </c>
      <c r="C32" s="17">
        <f>C22+C23+C24+C25+C26+C27+C28+C29+C30+C31</f>
        <v>2520213.58</v>
      </c>
    </row>
    <row r="33" spans="2:3" ht="15.75">
      <c r="B33" s="12" t="s">
        <v>17</v>
      </c>
      <c r="C33" s="17">
        <f>SUM(C9)</f>
        <v>180483.41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2020-06-09T06:07:46Z</dcterms:modified>
  <cp:category/>
  <cp:version/>
  <cp:contentType/>
  <cp:contentStatus/>
  <cp:revision>120</cp:revision>
</cp:coreProperties>
</file>