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<sst xmlns="http://schemas.openxmlformats.org/spreadsheetml/2006/main" count="79" uniqueCount="76">
  <si>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</si>
  <si>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</si>
  <si>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</si>
  <si>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</si>
  <si>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</si>
  <si>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</si>
  <si>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</si>
  <si>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</si>
  <si>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</si>
  <si>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</si>
  <si>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</si>
  <si>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</si>
  <si>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</si>
  <si>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</si>
  <si>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</si>
  <si>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</si>
  <si>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</si>
  <si>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</si>
  <si>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</si>
  <si>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</si>
  <si>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</si>
  <si>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</si>
  <si>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</si>
  <si>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</si>
  <si>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</si>
  <si>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</si>
  <si>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</si>
  <si>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</si>
  <si>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</si>
  <si>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</si>
  <si>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</si>
  <si>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</si>
  <si>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</si>
  <si>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</si>
  <si>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</si>
  <si>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</si>
  <si>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</si>
  <si>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</si>
  <si>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</si>
  <si>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</si>
  <si>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</si>
  <si>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</si>
  <si>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VEGA</t>
  </si>
  <si>
    <t>PHOENIH</t>
  </si>
  <si>
    <t>FARMALOGIST</t>
  </si>
  <si>
    <t>PHARMA SWISS</t>
  </si>
  <si>
    <t>MEDIKA LINEA</t>
  </si>
  <si>
    <t>INOFARM</t>
  </si>
  <si>
    <t>LICENTIS</t>
  </si>
  <si>
    <t>NIS</t>
  </si>
  <si>
    <t>TEHNODENT</t>
  </si>
  <si>
    <t>PLASTDENT</t>
  </si>
  <si>
    <t>PHOENIX</t>
  </si>
  <si>
    <t>MC GLOBAL MEDIK</t>
  </si>
  <si>
    <t>VET METAL</t>
  </si>
  <si>
    <t>INTERDENT</t>
  </si>
  <si>
    <t>NEO YU DENT</t>
  </si>
  <si>
    <t>MEDIPRO INTERN.</t>
  </si>
  <si>
    <t>IBREA</t>
  </si>
  <si>
    <t>STOMATOLOŠKI FAK.</t>
  </si>
  <si>
    <t>JKP ZELENILO</t>
  </si>
  <si>
    <t>MIKROLAJN</t>
  </si>
  <si>
    <t>DELTAGRAF</t>
  </si>
  <si>
    <t>SD PRESS</t>
  </si>
  <si>
    <t>AUTO ŽOLI</t>
  </si>
  <si>
    <t>DDOR</t>
  </si>
  <si>
    <t>TELEKOM</t>
  </si>
  <si>
    <t>VULKANIZER VELJKO</t>
  </si>
  <si>
    <t>KARLO</t>
  </si>
  <si>
    <t>TELENOR</t>
  </si>
  <si>
    <t>HELIANT</t>
  </si>
  <si>
    <t>IVAPIX</t>
  </si>
  <si>
    <t>DOBROVLJNO VAT.DR.</t>
  </si>
  <si>
    <t>GRADSKA STAM.AG.</t>
  </si>
  <si>
    <t>B2M</t>
  </si>
  <si>
    <t>NAŠE NOVINE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</si>
</sst>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42" zoomScale="80" zoomScaleNormal="80" zoomScaleSheetLayoutView="80" workbookViewId="0">
      <selection activeCell="H37" sqref="H3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43875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16216.2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4729695.47</v>
      </c>
      <c r="E3" s="24" t="s">
        <v>43</v>
      </c>
      <c r="F3" s="5">
        <v>108486.84</v>
      </c>
      <c r="G3" s="6">
        <v>0</v>
      </c>
      <c r="H3" s="2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432139.48</v>
      </c>
      <c r="E4" s="24" t="s">
        <v>44</v>
      </c>
      <c r="F4" s="6">
        <v>400506.27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27850</v>
      </c>
      <c r="E5" s="17" t="s">
        <v>45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127333.69</v>
      </c>
      <c r="L5" s="5"/>
    </row>
    <row r="6" spans="1:12">
      <c r="A6" s="2">
        <v>4</v>
      </c>
      <c r="B6" s="2" t="s">
        <v>32</v>
      </c>
      <c r="C6" s="8">
        <v>787693.58</v>
      </c>
      <c r="E6" s="17" t="s">
        <v>46</v>
      </c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135150.57999999999</v>
      </c>
      <c r="L6" s="5"/>
    </row>
    <row r="7" spans="1:12">
      <c r="A7" s="2">
        <v>5</v>
      </c>
      <c r="B7" s="2" t="s">
        <v>3</v>
      </c>
      <c r="C7" s="8">
        <v>0</v>
      </c>
      <c r="E7" s="17" t="s">
        <v>47</v>
      </c>
      <c r="F7" s="26">
        <v>16500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5977378.5299999993</v>
      </c>
      <c r="E8" s="17" t="s">
        <v>48</v>
      </c>
      <c r="F8" s="5">
        <v>14245</v>
      </c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 t="s">
        <v>49</v>
      </c>
      <c r="F9" s="6"/>
      <c r="G9" s="6">
        <v>1277726.48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2654211.5099999998</v>
      </c>
      <c r="E10" s="17" t="s">
        <v>50</v>
      </c>
      <c r="F10" s="6"/>
      <c r="G10" s="6"/>
      <c r="H10" s="6">
        <v>12992.02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787693.58</v>
      </c>
      <c r="E11" s="17" t="s">
        <v>51</v>
      </c>
      <c r="F11" s="6"/>
      <c r="G11" s="6"/>
      <c r="H11" s="6">
        <v>43008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 t="s">
        <v>52</v>
      </c>
      <c r="F12" s="6"/>
      <c r="G12" s="6"/>
      <c r="H12" s="6">
        <v>1620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3441905.09</v>
      </c>
      <c r="E13" s="17" t="s">
        <v>53</v>
      </c>
      <c r="F13" s="6"/>
      <c r="G13" s="6"/>
      <c r="H13" s="6">
        <v>4920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2535473.4399999995</v>
      </c>
      <c r="E14" s="17" t="s">
        <v>54</v>
      </c>
      <c r="F14" s="5"/>
      <c r="G14" s="5"/>
      <c r="H14" s="5">
        <v>54048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 t="s">
        <v>55</v>
      </c>
      <c r="F15" s="5"/>
      <c r="G15" s="5"/>
      <c r="H15" s="5">
        <v>6072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 t="s">
        <v>56</v>
      </c>
      <c r="F16" s="5"/>
      <c r="G16" s="5"/>
      <c r="H16" s="5">
        <v>29276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 t="s">
        <v>57</v>
      </c>
      <c r="F17" s="5"/>
      <c r="G17" s="5"/>
      <c r="H17" s="5">
        <v>8557.3799999999992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 t="s">
        <v>58</v>
      </c>
      <c r="F18" s="5"/>
      <c r="G18" s="5"/>
      <c r="H18" s="5">
        <v>38520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1277726.48</v>
      </c>
      <c r="E19" s="17" t="s">
        <v>59</v>
      </c>
      <c r="F19" s="5"/>
      <c r="G19" s="5"/>
      <c r="H19" s="5">
        <v>60000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542681.68000000005</v>
      </c>
      <c r="E20" s="17" t="s">
        <v>60</v>
      </c>
      <c r="F20" s="5"/>
      <c r="G20" s="5"/>
      <c r="H20" s="5">
        <v>14741.49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803058.35</v>
      </c>
      <c r="E21" s="17" t="s">
        <v>61</v>
      </c>
      <c r="F21" s="5"/>
      <c r="G21" s="5"/>
      <c r="H21" s="5">
        <v>46080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 t="s">
        <v>62</v>
      </c>
      <c r="F22" s="5"/>
      <c r="G22" s="5"/>
      <c r="H22" s="5">
        <v>11640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30745</v>
      </c>
      <c r="E23" s="17" t="s">
        <v>63</v>
      </c>
      <c r="F23" s="5"/>
      <c r="G23" s="5"/>
      <c r="H23" s="5">
        <v>38730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525209.31000000006</v>
      </c>
      <c r="E24" s="17" t="s">
        <v>58</v>
      </c>
      <c r="F24" s="5"/>
      <c r="G24" s="5"/>
      <c r="H24" s="5">
        <v>44368.800000000003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262484.27</v>
      </c>
      <c r="E25" s="17" t="s">
        <v>64</v>
      </c>
      <c r="F25" s="5"/>
      <c r="G25" s="5"/>
      <c r="H25" s="5">
        <v>48380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 t="s">
        <v>65</v>
      </c>
      <c r="F26" s="5"/>
      <c r="G26" s="5"/>
      <c r="H26" s="5">
        <v>40854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 t="s">
        <v>66</v>
      </c>
      <c r="F27" s="5"/>
      <c r="G27" s="5"/>
      <c r="H27" s="5">
        <v>93835.54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 t="s">
        <v>67</v>
      </c>
      <c r="F28" s="5"/>
      <c r="G28" s="5"/>
      <c r="H28" s="5">
        <v>3600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 t="s">
        <v>68</v>
      </c>
      <c r="F29" s="5"/>
      <c r="G29" s="5"/>
      <c r="H29" s="5">
        <v>3800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 t="s">
        <v>69</v>
      </c>
      <c r="F30" s="5"/>
      <c r="G30" s="5"/>
      <c r="H30" s="5">
        <v>20847.13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 t="s">
        <v>70</v>
      </c>
      <c r="F31" s="5"/>
      <c r="G31" s="5"/>
      <c r="H31" s="5">
        <v>130999.99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 t="s">
        <v>71</v>
      </c>
      <c r="F32" s="18"/>
      <c r="G32" s="18"/>
      <c r="H32" s="5">
        <v>14400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 t="s">
        <v>72</v>
      </c>
      <c r="F33" s="18"/>
      <c r="G33" s="18"/>
      <c r="H33" s="5">
        <v>25240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3441905.0900000003</v>
      </c>
      <c r="E34" s="4" t="s">
        <v>73</v>
      </c>
      <c r="F34" s="18"/>
      <c r="G34" s="18"/>
      <c r="H34" s="5">
        <v>1800</v>
      </c>
      <c r="I34" s="5"/>
      <c r="J34" s="5"/>
      <c r="K34" s="5"/>
      <c r="L34" s="5"/>
      <c r="M34" s="15"/>
      <c r="N34" s="15"/>
    </row>
    <row r="35" spans="1:14">
      <c r="E35" s="4" t="s">
        <v>74</v>
      </c>
      <c r="F35" s="18"/>
      <c r="G35" s="18"/>
      <c r="H35" s="5">
        <v>2928</v>
      </c>
      <c r="I35" s="5"/>
      <c r="J35" s="5"/>
      <c r="K35" s="5"/>
      <c r="L35" s="5"/>
      <c r="M35" s="15"/>
      <c r="N35" s="15"/>
    </row>
    <row r="36" spans="1:14">
      <c r="E36" s="4" t="s">
        <v>75</v>
      </c>
      <c r="F36" s="18"/>
      <c r="G36" s="18"/>
      <c r="H36" s="5">
        <v>1800</v>
      </c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555954.31000000006</v>
      </c>
      <c r="G67" s="18">
        <f t="shared" si="0"/>
        <v>1277726.48</v>
      </c>
      <c r="H67" s="5">
        <f t="shared" si="0"/>
        <v>803058.35</v>
      </c>
      <c r="I67" s="5">
        <f t="shared" si="0"/>
        <v>0</v>
      </c>
      <c r="J67" s="5">
        <f t="shared" si="0"/>
        <v>0</v>
      </c>
      <c r="K67" s="5">
        <f t="shared" si="0"/>
        <v>262484.27</v>
      </c>
      <c r="L67" s="5">
        <f>F67+G67+H67+I67+J67+K67</f>
        <v>2899223.41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2020-02-18T07:24:30Z</dcterms:modified>
</cp:coreProperties>
</file>